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rfund.com\rf-file\program_management\HBCC Toolkit - Bevin\Toolkit Docs\"/>
    </mc:Choice>
  </mc:AlternateContent>
  <xr:revisionPtr revIDLastSave="0" documentId="8_{84F5E719-41CE-4F53-803D-4BEC41B53D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2" r:id="rId1"/>
    <sheet name="Sheet1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2" l="1"/>
  <c r="M5" i="2"/>
  <c r="M3" i="2"/>
  <c r="I4" i="2"/>
  <c r="J4" i="2" s="1"/>
  <c r="J3" i="2"/>
  <c r="I5" i="2" l="1"/>
  <c r="J5" i="2" s="1"/>
  <c r="I3" i="2"/>
</calcChain>
</file>

<file path=xl/sharedStrings.xml><?xml version="1.0" encoding="utf-8"?>
<sst xmlns="http://schemas.openxmlformats.org/spreadsheetml/2006/main" count="39" uniqueCount="38">
  <si>
    <t>FUND GOALS</t>
  </si>
  <si>
    <t>GEOGRAPHIC REACH</t>
  </si>
  <si>
    <t>PRIORITY CONSIDERATIONS</t>
  </si>
  <si>
    <t>TIME HORIZON</t>
  </si>
  <si>
    <t>TOTAL ELIGIBLE PROVIDERS</t>
  </si>
  <si>
    <t>AWARD FUNDS TOTAL</t>
  </si>
  <si>
    <t>MAX AWARD AMT.</t>
  </si>
  <si>
    <t>TOTAL AWARDS</t>
  </si>
  <si>
    <t>PERCENT OF PROVIDERS REACHED</t>
  </si>
  <si>
    <t>INTERMEDIARY NAME</t>
  </si>
  <si>
    <t>INTERMEDIARY ADMINISTRATION FEE</t>
  </si>
  <si>
    <t>FUND TOTAL</t>
  </si>
  <si>
    <t>What are your objectives and goals for establishing a fund</t>
  </si>
  <si>
    <t>Consider whether the goals of this fund are short-term, medium term, or long-term</t>
  </si>
  <si>
    <t>Refer to local data for estimates of the total number of potential eligible applicants</t>
  </si>
  <si>
    <t>Intermediary cost to operate Response Fund.  Consider this in relation to "Award Funds Total"</t>
  </si>
  <si>
    <t>Total of regrants and administration costs</t>
  </si>
  <si>
    <t>Round 1:</t>
  </si>
  <si>
    <t>Stabilization / Reopening / Other</t>
  </si>
  <si>
    <t>Round 2:</t>
  </si>
  <si>
    <t>(Example)</t>
  </si>
  <si>
    <t>Stabilization</t>
  </si>
  <si>
    <t>Philadelphia</t>
  </si>
  <si>
    <t>2 months</t>
  </si>
  <si>
    <t>Fund Goals</t>
  </si>
  <si>
    <t>Housing support (Rent/mortgage)</t>
  </si>
  <si>
    <t>Utilities</t>
  </si>
  <si>
    <t>Paid sick leave for self or staff</t>
  </si>
  <si>
    <t>Paying for substitutes</t>
  </si>
  <si>
    <t>Lost income (replace co-pays, private pay, or other funding sources)</t>
  </si>
  <si>
    <t>Additional costs for cleaning, sanitizing, or health and safety materials</t>
  </si>
  <si>
    <t>Increased cost of food</t>
  </si>
  <si>
    <t xml:space="preserve">Increased compensation for hazard pay </t>
  </si>
  <si>
    <t>Professional service needs – legal, HR, etc.</t>
  </si>
  <si>
    <t xml:space="preserve">Reopening costs </t>
  </si>
  <si>
    <t>Marketing/communication of open/closed status</t>
  </si>
  <si>
    <t xml:space="preserve">Immediate needs for professional development, training, consultation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</si>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</sst>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_);_([$$-409]* \(#,##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ABC5-71EF-4D2D-9C75-C044F19E2165}">
  <dimension ref="A1:M17"/>
  <sheetViews>
    <sheetView tabSelected="1" view="pageBreakPreview" zoomScale="60" zoomScaleNormal="100" workbookViewId="0">
      <selection activeCell="I11" sqref="I11"/>
    </sheetView>
  </sheetViews>
  <sheetFormatPr defaultRowHeight="15" x14ac:dyDescent="0.25"/>
  <cols>
    <col min="1" max="1" width="11.140625" customWidth="1"/>
    <col min="2" max="3" width="22.7109375" customWidth="1"/>
    <col min="4" max="4" width="24.85546875" customWidth="1"/>
    <col min="5" max="5" width="26.28515625" customWidth="1"/>
    <col min="6" max="6" width="25.85546875" customWidth="1"/>
    <col min="7" max="7" width="25" customWidth="1"/>
    <col min="8" max="8" width="17" customWidth="1"/>
    <col min="9" max="9" width="34.5703125" customWidth="1"/>
    <col min="10" max="10" width="33.42578125" customWidth="1"/>
    <col min="11" max="11" width="15.28515625" customWidth="1"/>
    <col min="12" max="12" width="29" customWidth="1"/>
    <col min="13" max="13" width="23.85546875" customWidth="1"/>
  </cols>
  <sheetData>
    <row r="1" spans="1:13" s="1" customFormat="1" ht="67.5" customHeight="1" x14ac:dyDescent="0.25">
      <c r="A1" s="7"/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</row>
    <row r="2" spans="1:13" s="13" customFormat="1" ht="69.75" customHeight="1" x14ac:dyDescent="0.25">
      <c r="A2" s="11"/>
      <c r="B2" s="12" t="s">
        <v>12</v>
      </c>
      <c r="C2" s="11"/>
      <c r="D2" s="12"/>
      <c r="E2" s="12" t="s">
        <v>13</v>
      </c>
      <c r="F2" s="12" t="s">
        <v>14</v>
      </c>
      <c r="G2" s="12"/>
      <c r="H2" s="11"/>
      <c r="I2" s="11"/>
      <c r="J2" s="11"/>
      <c r="K2" s="11"/>
      <c r="L2" s="12" t="s">
        <v>15</v>
      </c>
      <c r="M2" s="12" t="s">
        <v>16</v>
      </c>
    </row>
    <row r="3" spans="1:13" ht="60" customHeight="1" x14ac:dyDescent="0.25">
      <c r="A3" s="8" t="s">
        <v>17</v>
      </c>
      <c r="B3" s="10" t="s">
        <v>18</v>
      </c>
      <c r="C3" s="8"/>
      <c r="D3" s="8"/>
      <c r="E3" s="8"/>
      <c r="F3" s="8"/>
      <c r="G3" s="9"/>
      <c r="H3" s="9"/>
      <c r="I3" s="18" t="e">
        <f>G3/H3</f>
        <v>#DIV/0!</v>
      </c>
      <c r="J3" s="19" t="e">
        <f>I3/F3</f>
        <v>#DIV/0!</v>
      </c>
      <c r="K3" s="8"/>
      <c r="L3" s="14"/>
      <c r="M3" s="16">
        <f>G3+L3</f>
        <v>0</v>
      </c>
    </row>
    <row r="4" spans="1:13" ht="47.25" customHeight="1" x14ac:dyDescent="0.25">
      <c r="A4" s="14" t="s">
        <v>19</v>
      </c>
      <c r="B4" s="15" t="s">
        <v>18</v>
      </c>
      <c r="C4" s="14"/>
      <c r="D4" s="14"/>
      <c r="E4" s="14"/>
      <c r="F4" s="14"/>
      <c r="G4" s="16"/>
      <c r="H4" s="16"/>
      <c r="I4" s="20" t="e">
        <f>G4/H4</f>
        <v>#DIV/0!</v>
      </c>
      <c r="J4" s="21" t="e">
        <f>I4/F4</f>
        <v>#DIV/0!</v>
      </c>
      <c r="K4" s="14"/>
      <c r="L4" s="14"/>
      <c r="M4" s="16">
        <f>G4+L4</f>
        <v>0</v>
      </c>
    </row>
    <row r="5" spans="1:13" ht="50.25" customHeight="1" x14ac:dyDescent="0.25">
      <c r="A5" s="8" t="s">
        <v>20</v>
      </c>
      <c r="B5" s="8" t="s">
        <v>21</v>
      </c>
      <c r="C5" s="8" t="s">
        <v>22</v>
      </c>
      <c r="D5" s="8"/>
      <c r="E5" s="8" t="s">
        <v>23</v>
      </c>
      <c r="F5" s="8">
        <v>641</v>
      </c>
      <c r="G5" s="9">
        <v>500000</v>
      </c>
      <c r="H5" s="9">
        <v>5000</v>
      </c>
      <c r="I5" s="18">
        <f>G5/H5</f>
        <v>100</v>
      </c>
      <c r="J5" s="19">
        <f>I5/F5</f>
        <v>0.15600624024960999</v>
      </c>
      <c r="K5" s="8"/>
      <c r="L5" s="14"/>
      <c r="M5" s="16">
        <f>G5+L5</f>
        <v>500000</v>
      </c>
    </row>
    <row r="6" spans="1:13" x14ac:dyDescent="0.25">
      <c r="A6" s="2"/>
      <c r="B6" s="2"/>
      <c r="C6" s="2"/>
      <c r="D6" s="2"/>
      <c r="E6" s="2"/>
      <c r="F6" s="2"/>
      <c r="G6" s="3"/>
      <c r="H6" s="3"/>
      <c r="I6" s="5"/>
      <c r="J6" s="2"/>
      <c r="K6" s="2"/>
    </row>
    <row r="7" spans="1:13" x14ac:dyDescent="0.25">
      <c r="A7" s="2"/>
      <c r="B7" s="2"/>
      <c r="C7" s="2"/>
      <c r="D7" s="2"/>
      <c r="E7" s="2"/>
      <c r="F7" s="2"/>
      <c r="G7" s="3"/>
      <c r="H7" s="3"/>
      <c r="I7" s="5"/>
      <c r="J7" s="2"/>
      <c r="K7" s="2"/>
    </row>
    <row r="8" spans="1:13" x14ac:dyDescent="0.25">
      <c r="A8" s="2"/>
      <c r="B8" s="2"/>
      <c r="C8" s="2"/>
      <c r="D8" s="2"/>
      <c r="E8" s="2"/>
      <c r="F8" s="2"/>
      <c r="G8" s="3"/>
      <c r="H8" s="3"/>
      <c r="I8" s="5"/>
      <c r="J8" s="2"/>
      <c r="K8" s="2"/>
    </row>
    <row r="9" spans="1:13" x14ac:dyDescent="0.25">
      <c r="A9" s="2"/>
      <c r="B9" s="2"/>
      <c r="C9" s="2"/>
      <c r="D9" s="2"/>
      <c r="E9" s="2"/>
      <c r="F9" s="2"/>
      <c r="G9" s="3"/>
      <c r="H9" s="3"/>
      <c r="I9" s="5"/>
      <c r="J9" s="2"/>
      <c r="K9" s="2"/>
    </row>
    <row r="10" spans="1:13" x14ac:dyDescent="0.25">
      <c r="A10" s="2"/>
      <c r="B10" s="2"/>
      <c r="C10" s="2"/>
      <c r="D10" s="2"/>
      <c r="E10" s="2"/>
      <c r="F10" s="2"/>
      <c r="G10" s="3"/>
      <c r="H10" s="3"/>
      <c r="I10" s="5"/>
      <c r="J10" s="2"/>
      <c r="K10" s="2"/>
    </row>
    <row r="11" spans="1:13" x14ac:dyDescent="0.25">
      <c r="G11" s="4"/>
      <c r="H11" s="4"/>
      <c r="I11" s="6"/>
    </row>
    <row r="12" spans="1:13" x14ac:dyDescent="0.25">
      <c r="G12" s="4"/>
      <c r="H12" s="4"/>
      <c r="I12" s="6"/>
    </row>
    <row r="13" spans="1:13" x14ac:dyDescent="0.25">
      <c r="G13" s="4"/>
      <c r="H13" s="4"/>
      <c r="I13" s="6"/>
    </row>
    <row r="14" spans="1:13" x14ac:dyDescent="0.25">
      <c r="I14" s="6"/>
    </row>
    <row r="15" spans="1:13" x14ac:dyDescent="0.25">
      <c r="I15" s="6"/>
    </row>
    <row r="16" spans="1:13" x14ac:dyDescent="0.25">
      <c r="I16" s="6"/>
    </row>
    <row r="17" spans="9:9" x14ac:dyDescent="0.25">
      <c r="I17" s="6"/>
    </row>
  </sheetData>
  <pageMargins left="0.7" right="0.7" top="0.75" bottom="0.75" header="0.3" footer="0.3"/>
  <pageSetup paperSize="0" scale="10" orientation="portrait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workbookViewId="0">
      <selection activeCell="A17" sqref="A17"/>
    </sheetView>
  </sheetViews>
  <sheetFormatPr defaultRowHeight="15" x14ac:dyDescent="0.25"/>
  <cols>
    <col min="1" max="1" width="16" customWidth="1"/>
  </cols>
  <sheetData>
    <row r="1" spans="1:1" s="1" customFormat="1" x14ac:dyDescent="0.25">
      <c r="A1" s="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Morgan Spade</cp:lastModifiedBy>
  <cp:revision/>
  <cp:lastPrinted>2020-03-30T21:21:02Z</cp:lastPrinted>
  <dcterms:created xsi:type="dcterms:W3CDTF">2020-03-25T18:40:57Z</dcterms:created>
  <dcterms:modified xsi:type="dcterms:W3CDTF">2020-03-30T21:26:24Z</dcterms:modified>
  <cp:category/>
  <cp:contentStatus/>
</cp:coreProperties>
</file>